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9\Doc Users\Temas Generales\Liquidación FEPA\Liquidaciones\LIQUIDACIONES 2018\Resumen\"/>
    </mc:Choice>
  </mc:AlternateContent>
  <xr:revisionPtr revIDLastSave="0" documentId="8_{BDA218E6-1458-4CCE-860F-DEBC92C3CA5B}" xr6:coauthVersionLast="31" xr6:coauthVersionMax="31" xr10:uidLastSave="{00000000-0000-0000-0000-000000000000}"/>
  <bookViews>
    <workbookView xWindow="0" yWindow="0" windowWidth="20490" windowHeight="7545" tabRatio="812"/>
  </bookViews>
  <sheets>
    <sheet name="Ventas Por Régimen" sheetId="3" r:id="rId1"/>
    <sheet name="Ventas mdo mes P" sheetId="4" r:id="rId2"/>
  </sheets>
  <calcPr calcId="17901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<sst xmlns="http://schemas.openxmlformats.org/spreadsheetml/2006/main" count="62" uniqueCount="44">
  <si>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</si>
  <si>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</si>
  <si>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</si>
  <si>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</si>
  <si>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</si>
  <si>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</si>
  <si>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</si>
  <si>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</si>
  <si>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</si>
  <si>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</si>
  <si>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</si>
  <si>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</si>
  <si>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</si>
  <si>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</si>
  <si>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</si>
  <si>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</si>
  <si>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</si>
  <si>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</si>
  <si>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</si>
  <si>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</si>
  <si>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</si>
  <si>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</si>
  <si>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</si>
  <si>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</si>
  <si>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</si>
  <si>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</si>
  <si>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</si>
  <si>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</si>
  <si>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</si>
  <si>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</si>
  <si>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</si>
  <si>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</si>
  <si>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</si>
  <si>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</si>
  <si>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</si>
  <si>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</si>
  <si>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</si>
  <si>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</si>
  <si>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</si>
  <si>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</si>
  <si>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</si>
  <si>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</si>
  <si>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</si>
  <si>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NOVIEMBRE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</si>
</sst>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463D58-2739-461C-9206-2EC7FF7A4E2B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0ECB27BA-36EE-4B6A-AD3C-80B93C4834BA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855C5C-9564-432B-AE3D-8DA0234B9831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78BAE22F-7EFD-4FD1-B02F-2486E72BD5C5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128625.23480000001</v>
      </c>
      <c r="C6" s="6">
        <v>73911.75</v>
      </c>
      <c r="D6" s="5">
        <v>126231.814</v>
      </c>
      <c r="E6" s="5">
        <v>118088.6382</v>
      </c>
      <c r="F6" s="5">
        <v>86004.698799999998</v>
      </c>
      <c r="G6" s="5">
        <v>117619.5802</v>
      </c>
      <c r="H6" s="5">
        <v>128369.95980000001</v>
      </c>
      <c r="I6" s="5">
        <v>152768.8412</v>
      </c>
      <c r="J6" s="5">
        <v>146197.03360000002</v>
      </c>
      <c r="K6" s="5">
        <v>149978.23739999998</v>
      </c>
      <c r="L6" s="5">
        <v>72236.213999999978</v>
      </c>
      <c r="M6" s="5">
        <v>0</v>
      </c>
      <c r="N6" s="16">
        <v>1300032.0019999999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5.3561976072025348E-3</v>
      </c>
      <c r="L7" s="3">
        <v>0.20517220660246879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6.5427254609081093E-4</v>
      </c>
      <c r="L8" s="3">
        <v>1.2018301453537971E-2</v>
      </c>
      <c r="M8" s="3">
        <v>1.2018301453537971E-2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4551286.9458600003</v>
      </c>
      <c r="C11" s="6">
        <v>3864446.2764399992</v>
      </c>
      <c r="D11" s="5">
        <v>4149922.6749199978</v>
      </c>
      <c r="E11" s="5">
        <v>4530199.9823399941</v>
      </c>
      <c r="F11" s="5">
        <v>4185277.0848999997</v>
      </c>
      <c r="G11" s="5">
        <v>4256404.8881199993</v>
      </c>
      <c r="H11" s="5">
        <v>4783441.2898599999</v>
      </c>
      <c r="I11" s="5">
        <v>5332397.1834599944</v>
      </c>
      <c r="J11" s="5">
        <v>5426638.8354599997</v>
      </c>
      <c r="K11" s="5">
        <v>4995946.5657999981</v>
      </c>
      <c r="L11" s="5">
        <v>4441372.1258399989</v>
      </c>
      <c r="M11" s="5">
        <v>0</v>
      </c>
      <c r="N11" s="16">
        <v>50517333.852999985</v>
      </c>
      <c r="P11" s="17"/>
    </row>
    <row r="12" spans="1:16" x14ac:dyDescent="0.25">
      <c r="A12" s="18" t="s">
        <v>21</v>
      </c>
      <c r="B12" s="4">
        <v>0.57433506796905864</v>
      </c>
      <c r="C12" s="4">
        <v>0.5435222874582718</v>
      </c>
      <c r="D12" s="3">
        <v>0.52167727693649468</v>
      </c>
      <c r="E12" s="3">
        <v>0.51680165118114041</v>
      </c>
      <c r="F12" s="3">
        <v>0.50047577402149646</v>
      </c>
      <c r="G12" s="3">
        <v>0.5102489950482807</v>
      </c>
      <c r="H12" s="3">
        <v>0.54663569002789092</v>
      </c>
      <c r="I12" s="3">
        <v>0.58277831632766652</v>
      </c>
      <c r="J12" s="3">
        <v>0.6105525426230819</v>
      </c>
      <c r="K12" s="3">
        <v>0.52612532785757515</v>
      </c>
      <c r="L12" s="3">
        <v>0.5010196132481578</v>
      </c>
      <c r="M12" s="3" t="e">
        <v>#DIV/0!</v>
      </c>
      <c r="N12" s="19"/>
      <c r="P12" s="17"/>
    </row>
    <row r="13" spans="1:16" x14ac:dyDescent="0.25">
      <c r="A13" s="18" t="s">
        <v>22</v>
      </c>
      <c r="B13" s="4">
        <v>0.57433506796905864</v>
      </c>
      <c r="C13" s="4">
        <v>0.55986607099998098</v>
      </c>
      <c r="D13" s="3">
        <v>0.54734619956237518</v>
      </c>
      <c r="E13" s="3">
        <v>0.53940785550035919</v>
      </c>
      <c r="F13" s="3">
        <v>0.53208807726523388</v>
      </c>
      <c r="G13" s="3">
        <v>0.52858890337870135</v>
      </c>
      <c r="H13" s="3">
        <v>0.5314530297820963</v>
      </c>
      <c r="I13" s="3">
        <v>0.53917680950273239</v>
      </c>
      <c r="J13" s="3">
        <v>0.54867868126368236</v>
      </c>
      <c r="K13" s="3">
        <v>0.54625987237449458</v>
      </c>
      <c r="L13" s="3">
        <v>0.54240108703338996</v>
      </c>
      <c r="M13" s="3">
        <v>0.54240108703338996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4679912.1806600001</v>
      </c>
      <c r="C16" s="6">
        <v>3938358.0264399992</v>
      </c>
      <c r="D16" s="5">
        <v>4276154.4889199976</v>
      </c>
      <c r="E16" s="5">
        <v>4648288.620539994</v>
      </c>
      <c r="F16" s="5">
        <v>4271281.7836999996</v>
      </c>
      <c r="G16" s="5">
        <v>4374024.4683199991</v>
      </c>
      <c r="H16" s="5">
        <v>4911811.2496600002</v>
      </c>
      <c r="I16" s="5">
        <v>5485166.0246599941</v>
      </c>
      <c r="J16" s="5">
        <v>5572835.8690599995</v>
      </c>
      <c r="K16" s="5">
        <v>5145924.8031999981</v>
      </c>
      <c r="L16" s="5">
        <v>4513608.3398399986</v>
      </c>
      <c r="M16" s="5">
        <v>0</v>
      </c>
      <c r="N16" s="16">
        <v>51817365.854999989</v>
      </c>
      <c r="P16" s="17"/>
    </row>
    <row r="17" spans="1:16" x14ac:dyDescent="0.25">
      <c r="A17" s="18" t="s">
        <v>24</v>
      </c>
      <c r="B17" s="4">
        <v>0.62617362655440378</v>
      </c>
      <c r="C17" s="4">
        <v>0.59051343854134775</v>
      </c>
      <c r="D17" s="3">
        <v>0.57881672080213453</v>
      </c>
      <c r="E17" s="3">
        <v>0.58472867255911676</v>
      </c>
      <c r="F17" s="3">
        <v>0.58908872840985271</v>
      </c>
      <c r="G17" s="3">
        <v>0.59344378809956366</v>
      </c>
      <c r="H17" s="3">
        <v>0.60537470651092873</v>
      </c>
      <c r="I17" s="3">
        <v>0.63320029998459182</v>
      </c>
      <c r="J17" s="3">
        <v>0.65598171348919021</v>
      </c>
      <c r="K17" s="3">
        <v>0.59312470539445183</v>
      </c>
      <c r="L17" s="3">
        <v>0.5928449196624036</v>
      </c>
      <c r="M17" s="3">
        <v>0</v>
      </c>
      <c r="N17" s="19"/>
      <c r="P17" s="17"/>
    </row>
    <row r="18" spans="1:16" ht="15.75" thickBot="1" x14ac:dyDescent="0.3">
      <c r="A18" s="21" t="s">
        <v>25</v>
      </c>
      <c r="B18" s="22">
        <v>0.62617362655440378</v>
      </c>
      <c r="C18" s="22">
        <v>0.60987771283730075</v>
      </c>
      <c r="D18" s="23">
        <v>0.59957701283302078</v>
      </c>
      <c r="E18" s="23">
        <v>0.59564265160373808</v>
      </c>
      <c r="F18" s="23">
        <v>0.59435936293418667</v>
      </c>
      <c r="G18" s="23">
        <v>0.59420644007880508</v>
      </c>
      <c r="H18" s="23">
        <v>0.59597032159382368</v>
      </c>
      <c r="I18" s="23">
        <v>0.60155218930437127</v>
      </c>
      <c r="J18" s="23">
        <v>0.6087472177297053</v>
      </c>
      <c r="K18" s="23">
        <v>0.60704772750023439</v>
      </c>
      <c r="L18" s="23">
        <v>0.60581057638596569</v>
      </c>
      <c r="M18" s="23">
        <v>0.60581057638596569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1749474.5985400002</v>
      </c>
      <c r="C5" s="6">
        <v>1612704.6860399996</v>
      </c>
      <c r="D5" s="5">
        <v>1801044.7699999977</v>
      </c>
      <c r="E5" s="5">
        <v>1930300.9857799951</v>
      </c>
      <c r="F5" s="5">
        <v>1755117.8290599994</v>
      </c>
      <c r="G5" s="5">
        <v>1778286.818599999</v>
      </c>
      <c r="H5" s="5">
        <v>1938324.9559599999</v>
      </c>
      <c r="I5" s="5">
        <v>2011957.2523799948</v>
      </c>
      <c r="J5" s="5">
        <v>1917157.4466800001</v>
      </c>
      <c r="K5" s="5">
        <v>2093749.6703199968</v>
      </c>
      <c r="L5" s="5">
        <v>1837738.5662200004</v>
      </c>
      <c r="M5" s="5">
        <v>0</v>
      </c>
      <c r="N5" s="16">
        <v>20425857.579579983</v>
      </c>
      <c r="P5" s="17"/>
    </row>
    <row r="6" spans="1:16" x14ac:dyDescent="0.25">
      <c r="A6" s="20" t="s">
        <v>27</v>
      </c>
      <c r="B6" s="6">
        <v>547560.53802000009</v>
      </c>
      <c r="C6" s="6">
        <v>553172.12909999979</v>
      </c>
      <c r="D6" s="5">
        <v>732069.00554000027</v>
      </c>
      <c r="E6" s="5">
        <v>693334.78343999945</v>
      </c>
      <c r="F6" s="5">
        <v>521455.45898000011</v>
      </c>
      <c r="G6" s="5">
        <v>473044.07886000024</v>
      </c>
      <c r="H6" s="5">
        <v>613218.92512000026</v>
      </c>
      <c r="I6" s="5">
        <v>715339.70455999952</v>
      </c>
      <c r="J6" s="5">
        <v>593498.28567999974</v>
      </c>
      <c r="K6" s="5">
        <v>767672.36766000092</v>
      </c>
      <c r="L6" s="5">
        <v>468172.99182000011</v>
      </c>
      <c r="M6" s="5">
        <v>0</v>
      </c>
      <c r="N6" s="16">
        <v>6678538.2687800005</v>
      </c>
      <c r="P6" s="17"/>
    </row>
    <row r="7" spans="1:16" x14ac:dyDescent="0.25">
      <c r="A7" s="20" t="s">
        <v>28</v>
      </c>
      <c r="B7" s="6">
        <v>59405.380000000005</v>
      </c>
      <c r="C7" s="6">
        <v>99096.978999999992</v>
      </c>
      <c r="D7" s="5">
        <v>107559.58799999999</v>
      </c>
      <c r="E7" s="5">
        <v>84590.625999999989</v>
      </c>
      <c r="F7" s="5">
        <v>89491.80700000003</v>
      </c>
      <c r="G7" s="5">
        <v>87115.312999999966</v>
      </c>
      <c r="H7" s="5">
        <v>121208.19644000009</v>
      </c>
      <c r="I7" s="5">
        <v>118325.80209999986</v>
      </c>
      <c r="J7" s="5">
        <v>72003.704000000027</v>
      </c>
      <c r="K7" s="5">
        <v>114591.32699999993</v>
      </c>
      <c r="L7" s="5">
        <v>51972</v>
      </c>
      <c r="M7" s="5">
        <v>0</v>
      </c>
      <c r="N7" s="16">
        <v>1005360.7225399999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44827</v>
      </c>
      <c r="E8" s="5">
        <v>55815</v>
      </c>
      <c r="F8" s="5">
        <v>74373</v>
      </c>
      <c r="G8" s="5">
        <v>56085</v>
      </c>
      <c r="H8" s="5">
        <v>62691</v>
      </c>
      <c r="I8" s="5">
        <v>66501</v>
      </c>
      <c r="J8" s="5">
        <v>52667</v>
      </c>
      <c r="K8" s="5">
        <v>49152</v>
      </c>
      <c r="L8" s="5">
        <v>38875</v>
      </c>
      <c r="M8" s="5">
        <v>0</v>
      </c>
      <c r="N8" s="16">
        <v>582101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177931</v>
      </c>
      <c r="C11" s="6">
        <v>88240</v>
      </c>
      <c r="D11" s="5">
        <v>23550</v>
      </c>
      <c r="E11" s="5">
        <v>43740</v>
      </c>
      <c r="F11" s="5">
        <v>45810</v>
      </c>
      <c r="G11" s="5">
        <v>22601</v>
      </c>
      <c r="H11" s="5">
        <v>41700</v>
      </c>
      <c r="I11" s="5">
        <v>53600</v>
      </c>
      <c r="J11" s="5">
        <v>48560</v>
      </c>
      <c r="K11" s="5">
        <v>41810</v>
      </c>
      <c r="L11" s="5">
        <v>69443</v>
      </c>
      <c r="M11" s="5">
        <v>0</v>
      </c>
      <c r="N11" s="16">
        <v>656985</v>
      </c>
      <c r="P11" s="17"/>
    </row>
    <row r="12" spans="1:16" x14ac:dyDescent="0.25">
      <c r="A12" s="20" t="s">
        <v>33</v>
      </c>
      <c r="B12" s="6">
        <v>281667.20000000001</v>
      </c>
      <c r="C12" s="6">
        <v>610743.34224000014</v>
      </c>
      <c r="D12" s="5">
        <v>260322</v>
      </c>
      <c r="E12" s="5">
        <v>436839.59999999986</v>
      </c>
      <c r="F12" s="5">
        <v>330801</v>
      </c>
      <c r="G12" s="5">
        <v>423946</v>
      </c>
      <c r="H12" s="5">
        <v>444495.28090000013</v>
      </c>
      <c r="I12" s="5">
        <v>295409.60000000009</v>
      </c>
      <c r="J12" s="5">
        <v>302089.60000000009</v>
      </c>
      <c r="K12" s="5">
        <v>254376.79999999981</v>
      </c>
      <c r="L12" s="5">
        <v>232224.60000000009</v>
      </c>
      <c r="M12" s="5">
        <v>0</v>
      </c>
      <c r="N12" s="16">
        <v>3872915.0231400002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142013.64000000004</v>
      </c>
      <c r="E13" s="5">
        <v>144292.79999999999</v>
      </c>
      <c r="F13" s="5">
        <v>71441.600000000035</v>
      </c>
      <c r="G13" s="5">
        <v>111632.80000000005</v>
      </c>
      <c r="H13" s="5">
        <v>178163.59999999986</v>
      </c>
      <c r="I13" s="5">
        <v>222669.80000000016</v>
      </c>
      <c r="J13" s="5">
        <v>46179.799999999814</v>
      </c>
      <c r="K13" s="5">
        <v>90956.280000000261</v>
      </c>
      <c r="L13" s="5">
        <v>75231.399999999907</v>
      </c>
      <c r="M13" s="5">
        <v>0</v>
      </c>
      <c r="N13" s="16">
        <v>1247007.1200000001</v>
      </c>
      <c r="P13" s="17"/>
    </row>
    <row r="14" spans="1:16" x14ac:dyDescent="0.25">
      <c r="A14" s="20" t="s">
        <v>35</v>
      </c>
      <c r="B14" s="6">
        <v>955328.36</v>
      </c>
      <c r="C14" s="6">
        <v>364687.20000000007</v>
      </c>
      <c r="D14" s="5">
        <v>490243.29999999981</v>
      </c>
      <c r="E14" s="5">
        <v>463767.39999999991</v>
      </c>
      <c r="F14" s="5">
        <v>528777.68000000017</v>
      </c>
      <c r="G14" s="5">
        <v>534092.99999999953</v>
      </c>
      <c r="H14" s="5">
        <v>676776.60000000056</v>
      </c>
      <c r="I14" s="5">
        <v>1117087.1399999997</v>
      </c>
      <c r="J14" s="5">
        <v>1630615.9331999999</v>
      </c>
      <c r="K14" s="5">
        <v>793786.22000000067</v>
      </c>
      <c r="L14" s="5">
        <v>839915.89999999851</v>
      </c>
      <c r="M14" s="5">
        <v>0</v>
      </c>
      <c r="N14" s="16">
        <v>8395078.7331999987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32579.391600000003</v>
      </c>
      <c r="I15" s="5">
        <v>851</v>
      </c>
      <c r="J15" s="5">
        <v>23561</v>
      </c>
      <c r="K15" s="5">
        <v>36240.481200000009</v>
      </c>
      <c r="L15" s="5">
        <v>17941.988800000006</v>
      </c>
      <c r="M15" s="5">
        <v>0</v>
      </c>
      <c r="N15" s="16">
        <v>129952.94860000002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11487</v>
      </c>
      <c r="I18" s="5">
        <v>7144</v>
      </c>
      <c r="J18" s="5">
        <v>7231</v>
      </c>
      <c r="K18" s="5">
        <v>11206.460000000006</v>
      </c>
      <c r="L18" s="5">
        <v>8643</v>
      </c>
      <c r="M18" s="5">
        <v>0</v>
      </c>
      <c r="N18" s="16">
        <v>136426.22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3936430.9565600003</v>
      </c>
      <c r="C20" s="26">
        <v>3444926.1363799996</v>
      </c>
      <c r="D20" s="27">
        <v>3627660.6093399976</v>
      </c>
      <c r="E20" s="27">
        <v>3868540.9152199943</v>
      </c>
      <c r="F20" s="27">
        <v>3427410.4674399998</v>
      </c>
      <c r="G20" s="27">
        <v>3508459.459259999</v>
      </c>
      <c r="H20" s="27">
        <v>4120644.9500200008</v>
      </c>
      <c r="I20" s="27">
        <v>4608885.2990399944</v>
      </c>
      <c r="J20" s="27">
        <v>4693563.7695599999</v>
      </c>
      <c r="K20" s="27">
        <v>4253541.6061799983</v>
      </c>
      <c r="L20" s="27">
        <v>3640158.4468399989</v>
      </c>
      <c r="M20" s="27">
        <v>0</v>
      </c>
      <c r="N20" s="28">
        <v>43130222.615839981</v>
      </c>
    </row>
    <row r="21" spans="1:16" ht="16.5" thickTop="1" thickBot="1" x14ac:dyDescent="0.3">
      <c r="A21" s="29" t="s">
        <v>42</v>
      </c>
      <c r="B21" s="30">
        <v>743481.22409999999</v>
      </c>
      <c r="C21" s="30">
        <v>493431.89005999989</v>
      </c>
      <c r="D21" s="31">
        <v>648493.87958000018</v>
      </c>
      <c r="E21" s="31">
        <v>779747.70531999995</v>
      </c>
      <c r="F21" s="31">
        <v>843871.31625999976</v>
      </c>
      <c r="G21" s="31">
        <v>865565.00906000054</v>
      </c>
      <c r="H21" s="31">
        <v>791166.29963999987</v>
      </c>
      <c r="I21" s="31">
        <v>876280.72561999969</v>
      </c>
      <c r="J21" s="31">
        <v>879272.09949999955</v>
      </c>
      <c r="K21" s="31">
        <v>892383.19701999985</v>
      </c>
      <c r="L21" s="31">
        <v>873449.89300000016</v>
      </c>
      <c r="M21" s="31">
        <v>0</v>
      </c>
      <c r="N21" s="32">
        <v>8687143.2391599994</v>
      </c>
    </row>
    <row r="22" spans="1:16" ht="16.5" thickTop="1" thickBot="1" x14ac:dyDescent="0.3">
      <c r="A22" s="7" t="s">
        <v>15</v>
      </c>
      <c r="B22" s="33">
        <v>4679912.1806600001</v>
      </c>
      <c r="C22" s="33">
        <v>3938358.0264399992</v>
      </c>
      <c r="D22" s="33">
        <v>4276154.4889199976</v>
      </c>
      <c r="E22" s="33">
        <v>4648288.620539994</v>
      </c>
      <c r="F22" s="33">
        <v>4271281.7836999996</v>
      </c>
      <c r="G22" s="34">
        <v>4374024.4683199991</v>
      </c>
      <c r="H22" s="34">
        <v>4911811.2496600002</v>
      </c>
      <c r="I22" s="34">
        <v>5485166.0246599941</v>
      </c>
      <c r="J22" s="34">
        <v>5572835.8690599995</v>
      </c>
      <c r="K22" s="34">
        <v>5145924.8031999981</v>
      </c>
      <c r="L22" s="34">
        <v>4513608.3398399986</v>
      </c>
      <c r="M22" s="34">
        <v>0</v>
      </c>
      <c r="N22" s="35">
        <v>51817365.854999989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Claudia Lucia Chavez</cp:lastModifiedBy>
  <dcterms:created xsi:type="dcterms:W3CDTF">2018-12-06T00:48:46Z</dcterms:created>
  <dcterms:modified xsi:type="dcterms:W3CDTF">2018-12-06T13:54:45Z</dcterms:modified>
</cp:coreProperties>
</file>