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iles\Doc Users\Temas Generales\Liquidación FEPA\Liquidaciones\LIQUIDACIONES 2018\Resumen\"/>
    </mc:Choice>
  </mc:AlternateContent>
  <xr:revisionPtr revIDLastSave="0" documentId="10_ncr:140008_{FDAB81E4-0EA8-412F-8AA4-81DBC1DF52FD}" xr6:coauthVersionLast="31" xr6:coauthVersionMax="31" xr10:uidLastSave="{00000000-0000-0000-0000-000000000000}"/>
  <bookViews>
    <workbookView xWindow="32760" yWindow="32760" windowWidth="20490" windowHeight="7485" tabRatio="691"/>
  </bookViews>
  <sheets>
    <sheet name="Ventas Por Régimen" sheetId="3" r:id="rId1"/>
    <sheet name="Ventas mdo mes P" sheetId="4" r:id="rId2"/>
  </sheets>
  <calcPr calcId="191029"/>
</workbook>
</file>

<file path=xl/sharedStrings.xml><?xml version="1.0" encoding="utf-8"?>
<sst xmlns="http://schemas.openxmlformats.org/spreadsheetml/2006/main" count="62" uniqueCount="44">
  <si>
    <t>FONDO DE ESTABILIZACIÓN DE PRECIOS DEL AZÚCAR</t>
  </si>
  <si>
    <t>VENTAS Y FACTOR DE PONDERACIÓN POR RÉGIMEN DE LIQUIDACIÓN - MES.   AÑO 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</si>
  <si>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</si>
  <si>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</si>
  <si>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</si>
  <si>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</si>
  <si>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</si>
  <si>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</si>
  <si>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</si>
  <si>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</si>
  <si>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</si>
  <si>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</si>
  <si>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</si>
  <si>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</si>
  <si>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</si>
  <si>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</si>
  <si>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</si>
  <si>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</si>
  <si>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</si>
  <si>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</si>
  <si>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</si>
  <si>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</si>
  <si>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</si>
  <si>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</si>
  <si>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</si>
  <si>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</si>
  <si>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</si>
  <si>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</si>
  <si>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</si>
  <si>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</si>
  <si>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</si>
  <si>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</si>
  <si>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</si>
  <si>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</si>
  <si>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</si>
  <si>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</si>
  <si>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</si>
  <si>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</si>
  <si>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</si>
  <si>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</si>
  <si>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</si>
  <si>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Total Azúcar</t>
  </si>
  <si>
    <t>Alcohol equivalente en Azúcar</t>
  </si>
  <si>
    <t>OPERACIONES DEL SECTOR POR MERCADO DICIEMBRE DE 2018  QQ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</si>
</sst>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_-* #,##0\ _P_t_a_-;\-* #,##0\ _P_t_a_-;_-* &quot;-&quot;\ _P_t_a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171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2"/>
    <xf numFmtId="0" fontId="3" fillId="0" borderId="1" xfId="2" applyFont="1" applyBorder="1"/>
    <xf numFmtId="10" fontId="3" fillId="0" borderId="5" xfId="4" applyNumberFormat="1" applyFont="1" applyBorder="1"/>
    <xf numFmtId="10" fontId="3" fillId="0" borderId="6" xfId="4" applyNumberFormat="1" applyFont="1" applyBorder="1"/>
    <xf numFmtId="3" fontId="3" fillId="0" borderId="5" xfId="2" applyNumberFormat="1" applyFont="1" applyBorder="1"/>
    <xf numFmtId="3" fontId="3" fillId="0" borderId="6" xfId="2" applyNumberFormat="1" applyFont="1" applyBorder="1"/>
    <xf numFmtId="0" fontId="2" fillId="0" borderId="2" xfId="2" applyFont="1" applyBorder="1"/>
    <xf numFmtId="0" fontId="2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0" fontId="3" fillId="0" borderId="0" xfId="2" applyFont="1"/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3" fontId="3" fillId="0" borderId="7" xfId="2" applyNumberFormat="1" applyFont="1" applyBorder="1"/>
    <xf numFmtId="3" fontId="3" fillId="0" borderId="0" xfId="2" applyNumberFormat="1" applyFont="1"/>
    <xf numFmtId="0" fontId="3" fillId="0" borderId="8" xfId="2" quotePrefix="1" applyFont="1" applyBorder="1"/>
    <xf numFmtId="10" fontId="3" fillId="0" borderId="7" xfId="4" applyNumberFormat="1" applyFont="1" applyBorder="1"/>
    <xf numFmtId="0" fontId="3" fillId="0" borderId="8" xfId="2" applyFont="1" applyBorder="1"/>
    <xf numFmtId="0" fontId="3" fillId="0" borderId="2" xfId="2" quotePrefix="1" applyFont="1" applyBorder="1"/>
    <xf numFmtId="10" fontId="3" fillId="0" borderId="4" xfId="4" applyNumberFormat="1" applyFont="1" applyBorder="1"/>
    <xf numFmtId="10" fontId="3" fillId="0" borderId="3" xfId="4" applyNumberFormat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3" fontId="2" fillId="0" borderId="17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6" xfId="2" applyNumberFormat="1" applyFont="1" applyBorder="1"/>
    <xf numFmtId="3" fontId="3" fillId="0" borderId="17" xfId="2" applyNumberFormat="1" applyFont="1" applyBorder="1"/>
    <xf numFmtId="3" fontId="2" fillId="0" borderId="4" xfId="2" applyNumberFormat="1" applyFont="1" applyBorder="1"/>
    <xf numFmtId="3" fontId="2" fillId="0" borderId="3" xfId="2" applyNumberFormat="1" applyFont="1" applyBorder="1"/>
    <xf numFmtId="3" fontId="2" fillId="0" borderId="13" xfId="2" applyNumberFormat="1" applyFont="1" applyBorder="1"/>
  </cellXfs>
  <cellStyles count="5">
    <cellStyle name="Millares [0] 3" xfId="1"/>
    <cellStyle name="Normal" xfId="0" builtinId="0"/>
    <cellStyle name="Normal 2 2" xfId="2"/>
    <cellStyle name="Normal 3 2" xfId="3"/>
    <cellStyle name="Porcentaje" xfId="4" builtin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3</xdr:row>
      <xdr:rowOff>3178</xdr:rowOff>
    </xdr:from>
    <xdr:ext cx="556541" cy="1680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DC16239-48B7-430D-B34D-D2C2744F4AFC}"/>
            </a:ext>
          </a:extLst>
        </xdr:cNvPr>
        <xdr:cNvSpPr txBox="1">
          <a:spLocks noChangeArrowheads="1"/>
        </xdr:cNvSpPr>
      </xdr:nvSpPr>
      <xdr:spPr bwMode="auto">
        <a:xfrm>
          <a:off x="19021425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285750</xdr:colOff>
      <xdr:row>4</xdr:row>
      <xdr:rowOff>85725</xdr:rowOff>
    </xdr:from>
    <xdr:to>
      <xdr:col>22</xdr:col>
      <xdr:colOff>285750</xdr:colOff>
      <xdr:row>8</xdr:row>
      <xdr:rowOff>123825</xdr:rowOff>
    </xdr:to>
    <xdr:sp macro="" textlink="">
      <xdr:nvSpPr>
        <xdr:cNvPr id="1026" name="Line 4">
          <a:extLst>
            <a:ext uri="{FF2B5EF4-FFF2-40B4-BE49-F238E27FC236}">
              <a16:creationId xmlns:a16="http://schemas.microsoft.com/office/drawing/2014/main" id="{BDFFFD71-0954-4D6F-AEE1-C76A3E44EDEA}"/>
            </a:ext>
          </a:extLst>
        </xdr:cNvPr>
        <xdr:cNvSpPr>
          <a:spLocks noChangeShapeType="1"/>
        </xdr:cNvSpPr>
      </xdr:nvSpPr>
      <xdr:spPr bwMode="auto">
        <a:xfrm>
          <a:off x="19278600" y="87630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3</xdr:row>
      <xdr:rowOff>3178</xdr:rowOff>
    </xdr:from>
    <xdr:ext cx="556541" cy="1680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B75BBD-BAF8-4354-936C-CAAD44713982}"/>
            </a:ext>
          </a:extLst>
        </xdr:cNvPr>
        <xdr:cNvSpPr txBox="1">
          <a:spLocks noChangeArrowheads="1"/>
        </xdr:cNvSpPr>
      </xdr:nvSpPr>
      <xdr:spPr bwMode="auto">
        <a:xfrm>
          <a:off x="18935700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285750</xdr:colOff>
      <xdr:row>4</xdr:row>
      <xdr:rowOff>85725</xdr:rowOff>
    </xdr:from>
    <xdr:to>
      <xdr:col>22</xdr:col>
      <xdr:colOff>285750</xdr:colOff>
      <xdr:row>7</xdr:row>
      <xdr:rowOff>123825</xdr:rowOff>
    </xdr:to>
    <xdr:sp macro="" textlink="">
      <xdr:nvSpPr>
        <xdr:cNvPr id="2050" name="Line 4">
          <a:extLst>
            <a:ext uri="{FF2B5EF4-FFF2-40B4-BE49-F238E27FC236}">
              <a16:creationId xmlns:a16="http://schemas.microsoft.com/office/drawing/2014/main" id="{F4D81A1A-1397-4373-939C-4A2192269DEA}"/>
            </a:ext>
          </a:extLst>
        </xdr:cNvPr>
        <xdr:cNvSpPr>
          <a:spLocks noChangeShapeType="1"/>
        </xdr:cNvSpPr>
      </xdr:nvSpPr>
      <xdr:spPr bwMode="auto">
        <a:xfrm>
          <a:off x="19192875" y="8763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autoPageBreaks="0" fitToPage="1"/>
  </sheetPr>
  <dimension ref="A1:P28"/>
  <sheetViews>
    <sheetView showGridLines="0" tabSelected="1" showRuler="0" zoomScale="80" zoomScaleNormal="80" workbookViewId="0"/>
  </sheetViews>
  <sheetFormatPr baseColWidth="10" defaultColWidth="12" defaultRowHeight="15" x14ac:dyDescent="0.25"/>
  <cols>
    <col min="1" max="1" width="32.85546875" style="10" customWidth="1"/>
    <col min="2" max="16384" width="12" style="10"/>
  </cols>
  <sheetData>
    <row r="1" spans="1:16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/>
    </row>
    <row r="2" spans="1:16" x14ac:dyDescent="0.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</row>
    <row r="3" spans="1:16" ht="15.75" thickBot="1" x14ac:dyDescent="0.3"/>
    <row r="4" spans="1:16" s="15" customFormat="1" ht="16.5" thickTop="1" thickBot="1" x14ac:dyDescent="0.3">
      <c r="A4" s="11" t="s">
        <v>2</v>
      </c>
      <c r="B4" s="12" t="s">
        <v>3</v>
      </c>
      <c r="C4" s="12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3" t="s">
        <v>14</v>
      </c>
      <c r="N4" s="14" t="s">
        <v>15</v>
      </c>
    </row>
    <row r="5" spans="1:16" x14ac:dyDescent="0.25">
      <c r="A5" s="2" t="s">
        <v>16</v>
      </c>
      <c r="B5" s="6"/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16"/>
      <c r="P5" s="17"/>
    </row>
    <row r="6" spans="1:16" x14ac:dyDescent="0.25">
      <c r="A6" s="18" t="s">
        <v>17</v>
      </c>
      <c r="B6" s="6">
        <v>128625.23480000001</v>
      </c>
      <c r="C6" s="6">
        <v>73911.75</v>
      </c>
      <c r="D6" s="5">
        <v>126231.814</v>
      </c>
      <c r="E6" s="5">
        <v>118088.6382</v>
      </c>
      <c r="F6" s="5">
        <v>86004.698799999998</v>
      </c>
      <c r="G6" s="5">
        <v>117619.5802</v>
      </c>
      <c r="H6" s="5">
        <v>128369.95980000001</v>
      </c>
      <c r="I6" s="5">
        <v>152768.8412</v>
      </c>
      <c r="J6" s="5">
        <v>146147.03360000002</v>
      </c>
      <c r="K6" s="5">
        <v>149978.23739999998</v>
      </c>
      <c r="L6" s="5">
        <v>72236.213999999978</v>
      </c>
      <c r="M6" s="5">
        <v>74833.799999999988</v>
      </c>
      <c r="N6" s="16">
        <v>1374815.8019999999</v>
      </c>
      <c r="P6" s="17"/>
    </row>
    <row r="7" spans="1:16" x14ac:dyDescent="0.25">
      <c r="A7" s="18" t="s">
        <v>18</v>
      </c>
      <c r="B7" s="4">
        <v>0</v>
      </c>
      <c r="C7" s="4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5.3727261408246024E-3</v>
      </c>
      <c r="L7" s="3">
        <v>0.20602482419428469</v>
      </c>
      <c r="M7" s="3">
        <v>0.20152565862509406</v>
      </c>
      <c r="N7" s="19"/>
      <c r="P7" s="17"/>
    </row>
    <row r="8" spans="1:16" x14ac:dyDescent="0.25">
      <c r="A8" s="18" t="s">
        <v>19</v>
      </c>
      <c r="B8" s="4">
        <v>0</v>
      </c>
      <c r="C8" s="4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6.5631827411634976E-4</v>
      </c>
      <c r="L8" s="3">
        <v>1.2068048067056624E-2</v>
      </c>
      <c r="M8" s="3">
        <v>2.23805807833325E-2</v>
      </c>
      <c r="N8" s="19"/>
      <c r="P8" s="17"/>
    </row>
    <row r="9" spans="1:16" x14ac:dyDescent="0.25">
      <c r="A9" s="20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  <c r="N9" s="16"/>
      <c r="P9" s="17"/>
    </row>
    <row r="10" spans="1:16" x14ac:dyDescent="0.25">
      <c r="A10" s="20" t="s">
        <v>20</v>
      </c>
      <c r="B10" s="6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16"/>
      <c r="P10" s="17"/>
    </row>
    <row r="11" spans="1:16" x14ac:dyDescent="0.25">
      <c r="A11" s="18" t="s">
        <v>17</v>
      </c>
      <c r="B11" s="6">
        <v>4551286.9458600003</v>
      </c>
      <c r="C11" s="6">
        <v>3865721.2764399983</v>
      </c>
      <c r="D11" s="5">
        <v>4149922.6749199969</v>
      </c>
      <c r="E11" s="5">
        <v>4530199.9823399941</v>
      </c>
      <c r="F11" s="5">
        <v>4185277.0849000015</v>
      </c>
      <c r="G11" s="5">
        <v>4256726.6281199995</v>
      </c>
      <c r="H11" s="5">
        <v>4848592.0898599969</v>
      </c>
      <c r="I11" s="5">
        <v>5334478.4843599992</v>
      </c>
      <c r="J11" s="5">
        <v>5463654.6467199987</v>
      </c>
      <c r="K11" s="5">
        <v>4968903.4031599946</v>
      </c>
      <c r="L11" s="5">
        <v>4442510.1258400027</v>
      </c>
      <c r="M11" s="5">
        <v>4058373.8875599951</v>
      </c>
      <c r="N11" s="16">
        <v>54655647.230079971</v>
      </c>
      <c r="P11" s="17"/>
    </row>
    <row r="12" spans="1:16" x14ac:dyDescent="0.25">
      <c r="A12" s="18" t="s">
        <v>21</v>
      </c>
      <c r="B12" s="4">
        <v>0.57485794128389778</v>
      </c>
      <c r="C12" s="4">
        <v>0.54445524105606924</v>
      </c>
      <c r="D12" s="3">
        <v>0.52107152422125469</v>
      </c>
      <c r="E12" s="3">
        <v>0.51741464391646541</v>
      </c>
      <c r="F12" s="3">
        <v>0.5001938567491796</v>
      </c>
      <c r="G12" s="3">
        <v>0.51114797092462916</v>
      </c>
      <c r="H12" s="3">
        <v>0.54844037435473347</v>
      </c>
      <c r="I12" s="3">
        <v>0.58582143022442579</v>
      </c>
      <c r="J12" s="3">
        <v>0.6179335624423844</v>
      </c>
      <c r="K12" s="3">
        <v>0.52634572447147598</v>
      </c>
      <c r="L12" s="3">
        <v>0.51224729930528901</v>
      </c>
      <c r="M12" s="3">
        <v>0.49652394626478369</v>
      </c>
      <c r="N12" s="19"/>
      <c r="P12" s="17"/>
    </row>
    <row r="13" spans="1:16" x14ac:dyDescent="0.25">
      <c r="A13" s="18" t="s">
        <v>22</v>
      </c>
      <c r="B13" s="4">
        <v>0.57485794128389778</v>
      </c>
      <c r="C13" s="4">
        <v>0.56058150890239844</v>
      </c>
      <c r="D13" s="3">
        <v>0.54762849635407451</v>
      </c>
      <c r="E13" s="3">
        <v>0.53977609817502414</v>
      </c>
      <c r="F13" s="3">
        <v>0.5323340807364324</v>
      </c>
      <c r="G13" s="3">
        <v>0.52893925908024775</v>
      </c>
      <c r="H13" s="3">
        <v>0.53203475653605803</v>
      </c>
      <c r="I13" s="3">
        <v>0.5401320684309906</v>
      </c>
      <c r="J13" s="3">
        <v>0.55056516387816334</v>
      </c>
      <c r="K13" s="3">
        <v>0.54798582734660695</v>
      </c>
      <c r="L13" s="3">
        <v>0.54493772993486322</v>
      </c>
      <c r="M13" s="3">
        <v>0.54148851258080177</v>
      </c>
      <c r="N13" s="19"/>
      <c r="P13" s="17"/>
    </row>
    <row r="14" spans="1:16" x14ac:dyDescent="0.25">
      <c r="A14" s="20"/>
      <c r="B14" s="6"/>
      <c r="C14" s="6"/>
      <c r="D14" s="5"/>
      <c r="E14" s="5"/>
      <c r="F14" s="5"/>
      <c r="G14" s="5"/>
      <c r="H14" s="5"/>
      <c r="I14" s="5"/>
      <c r="J14" s="5"/>
      <c r="K14" s="5"/>
      <c r="L14" s="5"/>
      <c r="M14" s="5"/>
      <c r="N14" s="16"/>
      <c r="P14" s="17"/>
    </row>
    <row r="15" spans="1:16" x14ac:dyDescent="0.25">
      <c r="A15" s="20" t="s">
        <v>23</v>
      </c>
      <c r="B15" s="6"/>
      <c r="C15" s="6"/>
      <c r="D15" s="5"/>
      <c r="E15" s="5"/>
      <c r="F15" s="5"/>
      <c r="G15" s="5"/>
      <c r="H15" s="5"/>
      <c r="I15" s="5"/>
      <c r="J15" s="5"/>
      <c r="K15" s="5"/>
      <c r="L15" s="5"/>
      <c r="M15" s="5"/>
      <c r="N15" s="16"/>
      <c r="P15" s="17"/>
    </row>
    <row r="16" spans="1:16" x14ac:dyDescent="0.25">
      <c r="A16" s="18" t="s">
        <v>17</v>
      </c>
      <c r="B16" s="6">
        <v>4679912.1806600001</v>
      </c>
      <c r="C16" s="6">
        <v>3939633.0264399983</v>
      </c>
      <c r="D16" s="5">
        <v>4276154.4889199967</v>
      </c>
      <c r="E16" s="5">
        <v>4648288.620539994</v>
      </c>
      <c r="F16" s="5">
        <v>4271281.7837000014</v>
      </c>
      <c r="G16" s="5">
        <v>4374346.2083199993</v>
      </c>
      <c r="H16" s="5">
        <v>4976962.0496599972</v>
      </c>
      <c r="I16" s="5">
        <v>5487247.3255599989</v>
      </c>
      <c r="J16" s="5">
        <v>5609801.6803199984</v>
      </c>
      <c r="K16" s="5">
        <v>5118881.6405599946</v>
      </c>
      <c r="L16" s="5">
        <v>4514746.3398400024</v>
      </c>
      <c r="M16" s="5">
        <v>4133207.6875599949</v>
      </c>
      <c r="N16" s="16">
        <v>56030463.032079965</v>
      </c>
      <c r="P16" s="17"/>
    </row>
    <row r="17" spans="1:16" x14ac:dyDescent="0.25">
      <c r="A17" s="18" t="s">
        <v>24</v>
      </c>
      <c r="B17" s="4">
        <v>0.62659906188804704</v>
      </c>
      <c r="C17" s="4">
        <v>0.59144426010296258</v>
      </c>
      <c r="D17" s="3">
        <v>0.57832071440070643</v>
      </c>
      <c r="E17" s="3">
        <v>0.58522326318970741</v>
      </c>
      <c r="F17" s="3">
        <v>0.58886818571384136</v>
      </c>
      <c r="G17" s="3">
        <v>0.59413458970778332</v>
      </c>
      <c r="H17" s="3">
        <v>0.61190462440999527</v>
      </c>
      <c r="I17" s="3">
        <v>0.63564116327197651</v>
      </c>
      <c r="J17" s="3">
        <v>0.66158638845647977</v>
      </c>
      <c r="K17" s="3">
        <v>0.59365466592573068</v>
      </c>
      <c r="L17" s="3">
        <v>0.6017112827907567</v>
      </c>
      <c r="M17" s="3">
        <v>0.59451919693167599</v>
      </c>
      <c r="N17" s="19"/>
      <c r="P17" s="17"/>
    </row>
    <row r="18" spans="1:16" ht="15.75" thickBot="1" x14ac:dyDescent="0.3">
      <c r="A18" s="21" t="s">
        <v>25</v>
      </c>
      <c r="B18" s="22">
        <v>0.62659906188804704</v>
      </c>
      <c r="C18" s="22">
        <v>0.61053127468781387</v>
      </c>
      <c r="D18" s="23">
        <v>0.59985040158987324</v>
      </c>
      <c r="E18" s="23">
        <v>0.59597493383706024</v>
      </c>
      <c r="F18" s="23">
        <v>0.59458348080161572</v>
      </c>
      <c r="G18" s="23">
        <v>0.59450850432883673</v>
      </c>
      <c r="H18" s="23">
        <v>0.59728647464242313</v>
      </c>
      <c r="I18" s="23">
        <v>0.60302834902194302</v>
      </c>
      <c r="J18" s="23">
        <v>0.61080096600973588</v>
      </c>
      <c r="K18" s="23">
        <v>0.60894859722329475</v>
      </c>
      <c r="L18" s="23">
        <v>0.60831899477847062</v>
      </c>
      <c r="M18" s="23">
        <v>0.60730102299204258</v>
      </c>
      <c r="N18" s="24"/>
      <c r="P18" s="17"/>
    </row>
    <row r="19" spans="1:16" s="1" customFormat="1" ht="12.75" x14ac:dyDescent="0.2"/>
    <row r="20" spans="1:16" s="1" customFormat="1" ht="12.75" x14ac:dyDescent="0.2"/>
    <row r="21" spans="1:16" s="1" customFormat="1" ht="12.75" x14ac:dyDescent="0.2"/>
    <row r="22" spans="1:16" s="1" customFormat="1" ht="12.75" x14ac:dyDescent="0.2"/>
    <row r="23" spans="1:16" s="1" customFormat="1" ht="12.75" x14ac:dyDescent="0.2"/>
    <row r="24" spans="1:16" s="1" customFormat="1" ht="12.75" x14ac:dyDescent="0.2"/>
    <row r="25" spans="1:16" s="1" customFormat="1" ht="12.75" x14ac:dyDescent="0.2"/>
    <row r="28" spans="1:16" x14ac:dyDescent="0.25">
      <c r="B28" s="17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autoPageBreaks="0" fitToPage="1"/>
  </sheetPr>
  <dimension ref="A1:P25"/>
  <sheetViews>
    <sheetView showGridLines="0" showRuler="0" zoomScale="80" zoomScaleNormal="80" workbookViewId="0"/>
  </sheetViews>
  <sheetFormatPr baseColWidth="10" defaultColWidth="12" defaultRowHeight="15" x14ac:dyDescent="0.25"/>
  <cols>
    <col min="1" max="1" width="31.5703125" style="10" customWidth="1"/>
    <col min="2" max="16384" width="12" style="10"/>
  </cols>
  <sheetData>
    <row r="1" spans="1:16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/>
    </row>
    <row r="2" spans="1:16" x14ac:dyDescent="0.25">
      <c r="A2" s="8" t="s">
        <v>43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</row>
    <row r="3" spans="1:16" ht="15.75" thickBot="1" x14ac:dyDescent="0.3"/>
    <row r="4" spans="1:16" s="15" customFormat="1" ht="16.5" thickTop="1" thickBot="1" x14ac:dyDescent="0.3">
      <c r="A4" s="11" t="s">
        <v>2</v>
      </c>
      <c r="B4" s="12" t="s">
        <v>3</v>
      </c>
      <c r="C4" s="12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3" t="s">
        <v>14</v>
      </c>
      <c r="N4" s="14" t="s">
        <v>15</v>
      </c>
    </row>
    <row r="5" spans="1:16" x14ac:dyDescent="0.25">
      <c r="A5" s="2" t="s">
        <v>26</v>
      </c>
      <c r="B5" s="6">
        <v>1747483.5985399999</v>
      </c>
      <c r="C5" s="6">
        <v>1609559.6860399989</v>
      </c>
      <c r="D5" s="5">
        <v>1803165.7699999968</v>
      </c>
      <c r="E5" s="5">
        <v>1928001.9857799951</v>
      </c>
      <c r="F5" s="5">
        <v>1756059.8290600013</v>
      </c>
      <c r="G5" s="5">
        <v>1775395.818599999</v>
      </c>
      <c r="H5" s="5">
        <v>1931535.9559599962</v>
      </c>
      <c r="I5" s="5">
        <v>1999327.0523799993</v>
      </c>
      <c r="J5" s="5">
        <v>1898433.2466799989</v>
      </c>
      <c r="K5" s="5">
        <v>2080033.6703199949</v>
      </c>
      <c r="L5" s="5">
        <v>1798172.5282200016</v>
      </c>
      <c r="M5" s="5">
        <v>1675936.372399997</v>
      </c>
      <c r="N5" s="16">
        <v>22003105.513979979</v>
      </c>
      <c r="P5" s="17"/>
    </row>
    <row r="6" spans="1:16" x14ac:dyDescent="0.25">
      <c r="A6" s="20" t="s">
        <v>27</v>
      </c>
      <c r="B6" s="6">
        <v>547560.53802000009</v>
      </c>
      <c r="C6" s="6">
        <v>553172.12909999979</v>
      </c>
      <c r="D6" s="5">
        <v>732069.00554000027</v>
      </c>
      <c r="E6" s="5">
        <v>693334.78343999945</v>
      </c>
      <c r="F6" s="5">
        <v>521455.45898000011</v>
      </c>
      <c r="G6" s="5">
        <v>473044.07886000024</v>
      </c>
      <c r="H6" s="5">
        <v>613218.92512000026</v>
      </c>
      <c r="I6" s="5">
        <v>715339.70455999952</v>
      </c>
      <c r="J6" s="5">
        <v>592818.28567999974</v>
      </c>
      <c r="K6" s="5">
        <v>766302.36766000092</v>
      </c>
      <c r="L6" s="5">
        <v>469532.99182000011</v>
      </c>
      <c r="M6" s="5">
        <v>482576.99515999947</v>
      </c>
      <c r="N6" s="16">
        <v>7160425.26394</v>
      </c>
      <c r="P6" s="17"/>
    </row>
    <row r="7" spans="1:16" x14ac:dyDescent="0.25">
      <c r="A7" s="20" t="s">
        <v>28</v>
      </c>
      <c r="B7" s="6">
        <v>61396.380000000005</v>
      </c>
      <c r="C7" s="6">
        <v>102241.97899999999</v>
      </c>
      <c r="D7" s="5">
        <v>110838.58800000005</v>
      </c>
      <c r="E7" s="5">
        <v>86889.625999999989</v>
      </c>
      <c r="F7" s="5">
        <v>92749.806999999972</v>
      </c>
      <c r="G7" s="5">
        <v>92728.052999999956</v>
      </c>
      <c r="H7" s="5">
        <v>128917.99644000013</v>
      </c>
      <c r="I7" s="5">
        <v>133202.06209999986</v>
      </c>
      <c r="J7" s="5">
        <v>95810.714000000036</v>
      </c>
      <c r="K7" s="5">
        <v>95979.326999999932</v>
      </c>
      <c r="L7" s="5">
        <v>84347.037999999826</v>
      </c>
      <c r="M7" s="5">
        <v>131008</v>
      </c>
      <c r="N7" s="16">
        <v>1216109.5705399998</v>
      </c>
      <c r="P7" s="17"/>
    </row>
    <row r="8" spans="1:16" x14ac:dyDescent="0.25">
      <c r="A8" s="20" t="s">
        <v>29</v>
      </c>
      <c r="B8" s="6">
        <v>80313</v>
      </c>
      <c r="C8" s="6">
        <v>802</v>
      </c>
      <c r="D8" s="5">
        <v>44827</v>
      </c>
      <c r="E8" s="5">
        <v>55815</v>
      </c>
      <c r="F8" s="5">
        <v>74373</v>
      </c>
      <c r="G8" s="5">
        <v>56085</v>
      </c>
      <c r="H8" s="5">
        <v>62691</v>
      </c>
      <c r="I8" s="5">
        <v>66501</v>
      </c>
      <c r="J8" s="5">
        <v>52667</v>
      </c>
      <c r="K8" s="5">
        <v>49152</v>
      </c>
      <c r="L8" s="5">
        <v>55644</v>
      </c>
      <c r="M8" s="5">
        <v>80708</v>
      </c>
      <c r="N8" s="16">
        <v>679578</v>
      </c>
      <c r="P8" s="17"/>
    </row>
    <row r="9" spans="1:16" x14ac:dyDescent="0.25">
      <c r="A9" s="20" t="s">
        <v>30</v>
      </c>
      <c r="B9" s="6">
        <v>0</v>
      </c>
      <c r="C9" s="6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16">
        <v>0</v>
      </c>
      <c r="P9" s="17"/>
    </row>
    <row r="10" spans="1:16" x14ac:dyDescent="0.25">
      <c r="A10" s="20" t="s">
        <v>31</v>
      </c>
      <c r="B10" s="6">
        <v>0</v>
      </c>
      <c r="C10" s="6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16">
        <v>0</v>
      </c>
      <c r="P10" s="17"/>
    </row>
    <row r="11" spans="1:16" x14ac:dyDescent="0.25">
      <c r="A11" s="20" t="s">
        <v>32</v>
      </c>
      <c r="B11" s="6">
        <v>177931</v>
      </c>
      <c r="C11" s="6">
        <v>88240</v>
      </c>
      <c r="D11" s="5">
        <v>18150</v>
      </c>
      <c r="E11" s="5">
        <v>43740</v>
      </c>
      <c r="F11" s="5">
        <v>41610</v>
      </c>
      <c r="G11" s="5">
        <v>20201</v>
      </c>
      <c r="H11" s="5">
        <v>41700</v>
      </c>
      <c r="I11" s="5">
        <v>53600</v>
      </c>
      <c r="J11" s="5">
        <v>51120</v>
      </c>
      <c r="K11" s="5">
        <v>40530</v>
      </c>
      <c r="L11" s="5">
        <v>70723</v>
      </c>
      <c r="M11" s="5">
        <v>28210</v>
      </c>
      <c r="N11" s="16">
        <v>675755</v>
      </c>
      <c r="P11" s="17"/>
    </row>
    <row r="12" spans="1:16" x14ac:dyDescent="0.25">
      <c r="A12" s="20" t="s">
        <v>33</v>
      </c>
      <c r="B12" s="6">
        <v>281667.20000000001</v>
      </c>
      <c r="C12" s="6">
        <v>610743.34224000014</v>
      </c>
      <c r="D12" s="5">
        <v>260322</v>
      </c>
      <c r="E12" s="5">
        <v>436839.59999999986</v>
      </c>
      <c r="F12" s="5">
        <v>330801</v>
      </c>
      <c r="G12" s="5">
        <v>423946</v>
      </c>
      <c r="H12" s="5">
        <v>444495.28090000013</v>
      </c>
      <c r="I12" s="5">
        <v>295409.60000000009</v>
      </c>
      <c r="J12" s="5">
        <v>302089.60000000009</v>
      </c>
      <c r="K12" s="5">
        <v>254673.31735999975</v>
      </c>
      <c r="L12" s="5">
        <v>232224.60000000009</v>
      </c>
      <c r="M12" s="5">
        <v>239224</v>
      </c>
      <c r="N12" s="16">
        <v>4112435.5405000001</v>
      </c>
      <c r="P12" s="17"/>
    </row>
    <row r="13" spans="1:16" x14ac:dyDescent="0.25">
      <c r="A13" s="20" t="s">
        <v>34</v>
      </c>
      <c r="B13" s="6">
        <v>65722.600000000006</v>
      </c>
      <c r="C13" s="6">
        <v>98702.799999999988</v>
      </c>
      <c r="D13" s="5">
        <v>142013.64000000004</v>
      </c>
      <c r="E13" s="5">
        <v>144292.79999999999</v>
      </c>
      <c r="F13" s="5">
        <v>71441.600000000035</v>
      </c>
      <c r="G13" s="5">
        <v>111632.80000000005</v>
      </c>
      <c r="H13" s="5">
        <v>178163.59999999986</v>
      </c>
      <c r="I13" s="5">
        <v>222669.80000000016</v>
      </c>
      <c r="J13" s="5">
        <v>46179.799999999814</v>
      </c>
      <c r="K13" s="5">
        <v>90956.280000000261</v>
      </c>
      <c r="L13" s="5">
        <v>75231.399999999907</v>
      </c>
      <c r="M13" s="5">
        <v>50932.800000000047</v>
      </c>
      <c r="N13" s="16">
        <v>1297939.9200000002</v>
      </c>
      <c r="P13" s="17"/>
    </row>
    <row r="14" spans="1:16" x14ac:dyDescent="0.25">
      <c r="A14" s="20" t="s">
        <v>35</v>
      </c>
      <c r="B14" s="6">
        <v>955328.36</v>
      </c>
      <c r="C14" s="6">
        <v>364687.20000000007</v>
      </c>
      <c r="D14" s="5">
        <v>490243.29999999981</v>
      </c>
      <c r="E14" s="5">
        <v>463767.39999999991</v>
      </c>
      <c r="F14" s="5">
        <v>528777.68000000017</v>
      </c>
      <c r="G14" s="5">
        <v>534092.99999999953</v>
      </c>
      <c r="H14" s="5">
        <v>676776.60000000056</v>
      </c>
      <c r="I14" s="5">
        <v>1117087.1399999997</v>
      </c>
      <c r="J14" s="5">
        <v>1662575.4132000003</v>
      </c>
      <c r="K14" s="5">
        <v>801424.53999999911</v>
      </c>
      <c r="L14" s="5">
        <v>828835.90000000037</v>
      </c>
      <c r="M14" s="5">
        <v>586115.25999999978</v>
      </c>
      <c r="N14" s="16">
        <v>9009711.7931999993</v>
      </c>
      <c r="P14" s="17"/>
    </row>
    <row r="15" spans="1:16" x14ac:dyDescent="0.25">
      <c r="A15" s="20" t="s">
        <v>36</v>
      </c>
      <c r="B15" s="6">
        <v>0</v>
      </c>
      <c r="C15" s="6">
        <v>0</v>
      </c>
      <c r="D15" s="5">
        <v>6038.5458000000008</v>
      </c>
      <c r="E15" s="5">
        <v>0</v>
      </c>
      <c r="F15" s="5">
        <v>796.09240000000045</v>
      </c>
      <c r="G15" s="5">
        <v>11944.448799999998</v>
      </c>
      <c r="H15" s="5">
        <v>32579.391600000003</v>
      </c>
      <c r="I15" s="5">
        <v>851</v>
      </c>
      <c r="J15" s="5">
        <v>23561</v>
      </c>
      <c r="K15" s="5">
        <v>36240.481200000009</v>
      </c>
      <c r="L15" s="5">
        <v>17941.988800000006</v>
      </c>
      <c r="M15" s="5">
        <v>5979.7635999999911</v>
      </c>
      <c r="N15" s="16">
        <v>135932.71220000001</v>
      </c>
      <c r="P15" s="17"/>
    </row>
    <row r="16" spans="1:16" x14ac:dyDescent="0.25">
      <c r="A16" s="20" t="s">
        <v>37</v>
      </c>
      <c r="B16" s="6">
        <v>0</v>
      </c>
      <c r="C16" s="6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16">
        <v>0</v>
      </c>
      <c r="P16" s="17"/>
    </row>
    <row r="17" spans="1:16" x14ac:dyDescent="0.25">
      <c r="A17" s="20" t="s">
        <v>38</v>
      </c>
      <c r="B17" s="6">
        <v>0</v>
      </c>
      <c r="C17" s="6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16">
        <v>0</v>
      </c>
      <c r="P17" s="17"/>
    </row>
    <row r="18" spans="1:16" x14ac:dyDescent="0.25">
      <c r="A18" s="20" t="s">
        <v>39</v>
      </c>
      <c r="B18" s="6">
        <v>19028.28</v>
      </c>
      <c r="C18" s="6">
        <v>16777</v>
      </c>
      <c r="D18" s="5">
        <v>19992.760000000002</v>
      </c>
      <c r="E18" s="5">
        <v>15859.719999999994</v>
      </c>
      <c r="F18" s="5">
        <v>9346</v>
      </c>
      <c r="G18" s="5">
        <v>9711</v>
      </c>
      <c r="H18" s="5">
        <v>11487</v>
      </c>
      <c r="I18" s="5">
        <v>7144</v>
      </c>
      <c r="J18" s="5">
        <v>7231</v>
      </c>
      <c r="K18" s="5">
        <v>11206.460000000006</v>
      </c>
      <c r="L18" s="5">
        <v>8643</v>
      </c>
      <c r="M18" s="5">
        <v>4193</v>
      </c>
      <c r="N18" s="16">
        <v>140619.22</v>
      </c>
      <c r="P18" s="17"/>
    </row>
    <row r="19" spans="1:16" ht="15.75" thickBot="1" x14ac:dyDescent="0.3">
      <c r="A19" s="20" t="s">
        <v>40</v>
      </c>
      <c r="B19" s="6">
        <v>0</v>
      </c>
      <c r="C19" s="6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16">
        <v>0</v>
      </c>
    </row>
    <row r="20" spans="1:16" ht="16.5" thickTop="1" thickBot="1" x14ac:dyDescent="0.3">
      <c r="A20" s="25" t="s">
        <v>41</v>
      </c>
      <c r="B20" s="26">
        <v>3936430.9565599998</v>
      </c>
      <c r="C20" s="26">
        <v>3444926.1363799986</v>
      </c>
      <c r="D20" s="27">
        <v>3627660.6093399967</v>
      </c>
      <c r="E20" s="27">
        <v>3868540.9152199943</v>
      </c>
      <c r="F20" s="27">
        <v>3427410.4674400017</v>
      </c>
      <c r="G20" s="27">
        <v>3508781.1992599983</v>
      </c>
      <c r="H20" s="27">
        <v>4121565.7500199978</v>
      </c>
      <c r="I20" s="27">
        <v>4611131.3590399986</v>
      </c>
      <c r="J20" s="27">
        <v>4732486.059559999</v>
      </c>
      <c r="K20" s="27">
        <v>4226498.4435399948</v>
      </c>
      <c r="L20" s="27">
        <v>3641296.4468400017</v>
      </c>
      <c r="M20" s="27">
        <v>3284884.1911599962</v>
      </c>
      <c r="N20" s="28">
        <v>46431612.534359977</v>
      </c>
    </row>
    <row r="21" spans="1:16" ht="16.5" thickTop="1" thickBot="1" x14ac:dyDescent="0.3">
      <c r="A21" s="29" t="s">
        <v>42</v>
      </c>
      <c r="B21" s="30">
        <v>743481.22409999999</v>
      </c>
      <c r="C21" s="30">
        <v>494706.89005999989</v>
      </c>
      <c r="D21" s="31">
        <v>648493.87958000018</v>
      </c>
      <c r="E21" s="31">
        <v>779747.70531999995</v>
      </c>
      <c r="F21" s="31">
        <v>843871.31625999976</v>
      </c>
      <c r="G21" s="31">
        <v>865565.00906000054</v>
      </c>
      <c r="H21" s="31">
        <v>855396.29963999987</v>
      </c>
      <c r="I21" s="31">
        <v>876115.96652000025</v>
      </c>
      <c r="J21" s="31">
        <v>877315.62075999938</v>
      </c>
      <c r="K21" s="31">
        <v>892383.19701999985</v>
      </c>
      <c r="L21" s="31">
        <v>873449.89300000109</v>
      </c>
      <c r="M21" s="31">
        <v>848323.49639999866</v>
      </c>
      <c r="N21" s="32">
        <v>9598850.4977199994</v>
      </c>
    </row>
    <row r="22" spans="1:16" ht="16.5" thickTop="1" thickBot="1" x14ac:dyDescent="0.3">
      <c r="A22" s="7" t="s">
        <v>15</v>
      </c>
      <c r="B22" s="33">
        <v>4679912.1806600001</v>
      </c>
      <c r="C22" s="33">
        <v>3939633.0264399983</v>
      </c>
      <c r="D22" s="33">
        <v>4276154.4889199967</v>
      </c>
      <c r="E22" s="33">
        <v>4648288.620539994</v>
      </c>
      <c r="F22" s="33">
        <v>4271281.7837000014</v>
      </c>
      <c r="G22" s="34">
        <v>4374346.2083199993</v>
      </c>
      <c r="H22" s="34">
        <v>4976962.0496599972</v>
      </c>
      <c r="I22" s="34">
        <v>5487247.3255599989</v>
      </c>
      <c r="J22" s="34">
        <v>5609801.6803199984</v>
      </c>
      <c r="K22" s="34">
        <v>5118881.6405599946</v>
      </c>
      <c r="L22" s="34">
        <v>4514746.3398400024</v>
      </c>
      <c r="M22" s="34">
        <v>4133207.6875599949</v>
      </c>
      <c r="N22" s="35">
        <v>56030463.032079965</v>
      </c>
    </row>
    <row r="25" spans="1:16" x14ac:dyDescent="0.25">
      <c r="B25" s="17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Claudia Lucia Chavez</cp:lastModifiedBy>
  <dcterms:created xsi:type="dcterms:W3CDTF">2019-01-05T05:34:39Z</dcterms:created>
  <dcterms:modified xsi:type="dcterms:W3CDTF">2019-01-08T14:15:29Z</dcterms:modified>
</cp:coreProperties>
</file>